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<sst xmlns="http://schemas.openxmlformats.org/spreadsheetml/2006/main" count="82" uniqueCount="73">
  <si>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>4.</t>
  </si>
  <si>
    <t>Dział</t>
  </si>
  <si>
    <t>1.</t>
  </si>
  <si>
    <t>2.</t>
  </si>
  <si>
    <t>3.</t>
  </si>
  <si>
    <t>5.</t>
  </si>
  <si>
    <t>6.</t>
  </si>
  <si>
    <t>7.</t>
  </si>
  <si>
    <t>8.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</si>
  <si>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</si>
  <si>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</si>
  <si>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</si>
  <si>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</si>
  <si>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</si>
  <si>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</si>
  <si>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</si>
  <si>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</si>
  <si>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</si>
  <si>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</si>
  <si>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</si>
  <si>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</si>
  <si>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</si>
  <si>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010</t>
  </si>
  <si>
    <t>Modernizacja oświetlenia ulicznego na terenie gminy</t>
  </si>
  <si>
    <t>2011 r.</t>
  </si>
  <si>
    <t>01010</t>
  </si>
  <si>
    <t>2012 r.</t>
  </si>
  <si>
    <t>Modernizacja i uzupełnienie systemu drogowego w gminie Radzanów</t>
  </si>
  <si>
    <t>Przebudowa ścieżki dla pieszych wraz z placami rekreacyjnymi w m. Bukówno</t>
  </si>
  <si>
    <t>Limity wydatków inwestycyjnych na lata 2010 - 2012</t>
  </si>
  <si>
    <t>rok budżetowy 2010 (8+9+10+11)</t>
  </si>
  <si>
    <t>Budowa sieci wodociągowej przesyłowej Radzanów-Bukówno-Młodynie wraz z oczyszczalnią ścieków dla potrzeb PSP Czarnocin oraz budowa przydomowych oczyszczalni ścieków zlokalizowanych na terenie gminy Radzanów</t>
  </si>
  <si>
    <t>Zakup gruntu w m. Radzanów</t>
  </si>
  <si>
    <t>Kompleksowa termomodernizacja obiektów użyteczności publicznej w gminie Radzanów</t>
  </si>
  <si>
    <t>10.</t>
  </si>
  <si>
    <t>11.</t>
  </si>
  <si>
    <t>Budowa sali gimnastycznej przy PSP w Bukównie</t>
  </si>
  <si>
    <t>środki do pozyskania z wymienionych
w art. 5 ust. 1 pkt 2 i 3 u.f.p. w 2010 r.</t>
  </si>
  <si>
    <t>12.</t>
  </si>
  <si>
    <t>Zakup gabloty informacyjnej ze słupkami</t>
  </si>
  <si>
    <t>środki pochodzace z innych źródeł</t>
  </si>
  <si>
    <t>A. Dotacja z RPO</t>
  </si>
  <si>
    <t>B. Dotacja z WFOŚ</t>
  </si>
  <si>
    <t>C. Pożyczka udzielona w wyprzedzające finansowanie zadań realizowanych z udziałem środków pochodzących z budżetu Unii Europejskiej.</t>
  </si>
  <si>
    <t>Zakup nowego samochodu średniego dla OSP Radzanów</t>
  </si>
  <si>
    <t>14.</t>
  </si>
  <si>
    <t>Utwardzenie placu rekreacyno-wypoczynkowego w m. Radzanów</t>
  </si>
  <si>
    <t>D. 50 000</t>
  </si>
  <si>
    <t>D. FOGR</t>
  </si>
  <si>
    <t>Przebudowa dróg gminnych w m. Zacharzów</t>
  </si>
  <si>
    <t>Przebudowa drogi gminnej w miejsc. Młodynie Dolne- Młodynie Górne</t>
  </si>
  <si>
    <t>B. 143 915</t>
  </si>
  <si>
    <t>C. 1 194 562</t>
  </si>
  <si>
    <t>9.</t>
  </si>
  <si>
    <t>13.</t>
  </si>
  <si>
    <t>Wykonanie przebudowy dróg gminnych w miejscowości Bukówno, Błeszno, Ratoszyn-Podgórze, Branica, Radzanów, Czarnocin w gminie Radzanów</t>
  </si>
  <si>
    <t>15.</t>
  </si>
  <si>
    <t>Zakup i montaż garażu blaszanego dla OSP Młodynie Dolne</t>
  </si>
  <si>
    <t>Rozbudowa centrum wsi Radzanów wraz z budową deptaka wzdłuż drogi powiatowej</t>
  </si>
  <si>
    <t>2013r.</t>
  </si>
  <si>
    <t>16.</t>
  </si>
  <si>
    <t>Przebudowa ścieżki dla pieszych wraz z placami rekreacyjnymi w m. Radzanów i Rogolin</t>
  </si>
  <si>
    <t>17.</t>
  </si>
  <si>
    <t>Rozbudowa budynku świetlicy wiejskiej w Grotkach</t>
  </si>
  <si>
    <t>18.</t>
  </si>
  <si>
    <t>Zakup tablicy interaktywnej</t>
  </si>
  <si>
    <t>19.</t>
  </si>
  <si>
    <t>Zakup zestawu projekcyjnego</t>
  </si>
  <si>
    <t>E. Dotacja POKL</t>
  </si>
  <si>
    <t>E. 5100,00</t>
  </si>
  <si>
    <t>E.900,00</t>
  </si>
  <si>
    <t>E. 6800,00</t>
  </si>
  <si>
    <t>E. 1200,00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</si>
</sst>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6" xfId="0" applyNumberFormat="1" applyBorder="1" applyAlignment="1">
      <alignment horizontal="right" vertical="center"/>
    </xf>
    <xf numFmtId="4" fontId="7" fillId="0" borderId="2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53" sqref="N5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5.00390625" style="1" customWidth="1"/>
    <col min="11" max="11" width="11.25390625" style="1" customWidth="1"/>
    <col min="12" max="12" width="10.125" style="1" customWidth="1"/>
    <col min="13" max="13" width="10.25390625" style="1" customWidth="1"/>
    <col min="14" max="14" width="9.625" style="1" customWidth="1"/>
    <col min="15" max="15" width="15.25390625" style="1" customWidth="1"/>
    <col min="16" max="16384" width="9.125" style="1" customWidth="1"/>
  </cols>
  <sheetData>
    <row r="1" spans="1:15" ht="18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s="8" customFormat="1" ht="19.5" customHeight="1">
      <c r="A3" s="52" t="s">
        <v>11</v>
      </c>
      <c r="B3" s="52" t="s">
        <v>1</v>
      </c>
      <c r="C3" s="52" t="s">
        <v>9</v>
      </c>
      <c r="D3" s="52" t="s">
        <v>17</v>
      </c>
      <c r="E3" s="47" t="s">
        <v>14</v>
      </c>
      <c r="F3" s="47" t="s">
        <v>16</v>
      </c>
      <c r="G3" s="47" t="s">
        <v>12</v>
      </c>
      <c r="H3" s="47"/>
      <c r="I3" s="47"/>
      <c r="J3" s="47"/>
      <c r="K3" s="47"/>
      <c r="L3" s="47"/>
      <c r="M3" s="47"/>
      <c r="N3" s="47"/>
      <c r="O3" s="47" t="s">
        <v>18</v>
      </c>
    </row>
    <row r="4" spans="1:15" s="8" customFormat="1" ht="19.5" customHeight="1">
      <c r="A4" s="52"/>
      <c r="B4" s="52"/>
      <c r="C4" s="52"/>
      <c r="D4" s="52"/>
      <c r="E4" s="47"/>
      <c r="F4" s="47"/>
      <c r="G4" s="47" t="s">
        <v>30</v>
      </c>
      <c r="H4" s="41" t="s">
        <v>20</v>
      </c>
      <c r="I4" s="42"/>
      <c r="J4" s="43"/>
      <c r="K4" s="44" t="s">
        <v>37</v>
      </c>
      <c r="L4" s="47" t="s">
        <v>24</v>
      </c>
      <c r="M4" s="44" t="s">
        <v>26</v>
      </c>
      <c r="N4" s="47" t="s">
        <v>59</v>
      </c>
      <c r="O4" s="47"/>
    </row>
    <row r="5" spans="1:15" s="8" customFormat="1" ht="29.25" customHeight="1">
      <c r="A5" s="52"/>
      <c r="B5" s="52"/>
      <c r="C5" s="52"/>
      <c r="D5" s="52"/>
      <c r="E5" s="47"/>
      <c r="F5" s="47"/>
      <c r="G5" s="47"/>
      <c r="H5" s="47" t="s">
        <v>19</v>
      </c>
      <c r="I5" s="47" t="s">
        <v>13</v>
      </c>
      <c r="J5" s="47" t="s">
        <v>40</v>
      </c>
      <c r="K5" s="45"/>
      <c r="L5" s="47"/>
      <c r="M5" s="55"/>
      <c r="N5" s="47"/>
      <c r="O5" s="47"/>
    </row>
    <row r="6" spans="1:15" s="8" customFormat="1" ht="19.5" customHeight="1">
      <c r="A6" s="52"/>
      <c r="B6" s="52"/>
      <c r="C6" s="52"/>
      <c r="D6" s="52"/>
      <c r="E6" s="47"/>
      <c r="F6" s="47"/>
      <c r="G6" s="47"/>
      <c r="H6" s="47"/>
      <c r="I6" s="47"/>
      <c r="J6" s="47"/>
      <c r="K6" s="45"/>
      <c r="L6" s="47"/>
      <c r="M6" s="55"/>
      <c r="N6" s="47"/>
      <c r="O6" s="47"/>
    </row>
    <row r="7" spans="1:15" s="8" customFormat="1" ht="19.5" customHeight="1">
      <c r="A7" s="52"/>
      <c r="B7" s="52"/>
      <c r="C7" s="52"/>
      <c r="D7" s="52"/>
      <c r="E7" s="47"/>
      <c r="F7" s="47"/>
      <c r="G7" s="47"/>
      <c r="H7" s="47"/>
      <c r="I7" s="47"/>
      <c r="J7" s="47"/>
      <c r="K7" s="46"/>
      <c r="L7" s="47"/>
      <c r="M7" s="56"/>
      <c r="N7" s="47"/>
      <c r="O7" s="47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/>
      <c r="N8" s="4">
        <v>13</v>
      </c>
      <c r="O8" s="4">
        <v>14</v>
      </c>
    </row>
    <row r="9" spans="1:15" ht="129.75" customHeight="1">
      <c r="A9" s="60" t="s">
        <v>2</v>
      </c>
      <c r="B9" s="28" t="s">
        <v>22</v>
      </c>
      <c r="C9" s="28" t="s">
        <v>25</v>
      </c>
      <c r="D9" s="5">
        <v>6057</v>
      </c>
      <c r="E9" s="53" t="s">
        <v>31</v>
      </c>
      <c r="F9" s="54">
        <v>3770288.8</v>
      </c>
      <c r="G9" s="20">
        <v>1194562</v>
      </c>
      <c r="H9" s="20"/>
      <c r="I9" s="20"/>
      <c r="J9" s="21" t="s">
        <v>52</v>
      </c>
      <c r="K9" s="20"/>
      <c r="L9" s="26">
        <v>1082708</v>
      </c>
      <c r="M9" s="20"/>
      <c r="N9" s="29"/>
      <c r="O9" s="10" t="s">
        <v>21</v>
      </c>
    </row>
    <row r="10" spans="1:15" ht="96" customHeight="1">
      <c r="A10" s="36"/>
      <c r="B10" s="50"/>
      <c r="C10" s="50"/>
      <c r="D10" s="12">
        <v>6059</v>
      </c>
      <c r="E10" s="40"/>
      <c r="F10" s="38"/>
      <c r="G10" s="18">
        <v>757744</v>
      </c>
      <c r="H10" s="18">
        <v>68139</v>
      </c>
      <c r="I10" s="18">
        <v>689605</v>
      </c>
      <c r="J10" s="21"/>
      <c r="K10" s="18"/>
      <c r="L10" s="24">
        <v>678496</v>
      </c>
      <c r="M10" s="18"/>
      <c r="N10" s="30"/>
      <c r="O10" s="10"/>
    </row>
    <row r="11" spans="1:15" ht="77.25" customHeight="1">
      <c r="A11" s="16" t="s">
        <v>3</v>
      </c>
      <c r="B11" s="12">
        <v>600</v>
      </c>
      <c r="C11" s="12">
        <v>60016</v>
      </c>
      <c r="D11" s="12">
        <v>6050</v>
      </c>
      <c r="E11" s="13" t="s">
        <v>28</v>
      </c>
      <c r="F11" s="18">
        <v>626100</v>
      </c>
      <c r="G11" s="18">
        <v>11000</v>
      </c>
      <c r="H11" s="18">
        <v>11000</v>
      </c>
      <c r="I11" s="18"/>
      <c r="J11" s="21"/>
      <c r="K11" s="18"/>
      <c r="L11" s="18"/>
      <c r="M11" s="18"/>
      <c r="N11" s="30">
        <v>609805</v>
      </c>
      <c r="O11" s="10" t="s">
        <v>21</v>
      </c>
    </row>
    <row r="12" spans="1:15" ht="77.25" customHeight="1">
      <c r="A12" s="16" t="s">
        <v>4</v>
      </c>
      <c r="B12" s="12">
        <v>600</v>
      </c>
      <c r="C12" s="12">
        <v>60016</v>
      </c>
      <c r="D12" s="12">
        <v>6050</v>
      </c>
      <c r="E12" s="13" t="s">
        <v>49</v>
      </c>
      <c r="F12" s="18">
        <v>156000</v>
      </c>
      <c r="G12" s="18">
        <v>156000</v>
      </c>
      <c r="H12" s="18">
        <v>106000</v>
      </c>
      <c r="I12" s="18"/>
      <c r="J12" s="22" t="s">
        <v>47</v>
      </c>
      <c r="K12" s="18"/>
      <c r="L12" s="18"/>
      <c r="M12" s="18"/>
      <c r="N12" s="30"/>
      <c r="O12" s="10" t="s">
        <v>21</v>
      </c>
    </row>
    <row r="13" spans="1:15" ht="66" customHeight="1">
      <c r="A13" s="16" t="s">
        <v>0</v>
      </c>
      <c r="B13" s="12">
        <v>600</v>
      </c>
      <c r="C13" s="12">
        <v>60016</v>
      </c>
      <c r="D13" s="12">
        <v>6050</v>
      </c>
      <c r="E13" s="13" t="s">
        <v>27</v>
      </c>
      <c r="F13" s="18">
        <v>1067176</v>
      </c>
      <c r="G13" s="18">
        <v>368600</v>
      </c>
      <c r="H13" s="18">
        <v>108152</v>
      </c>
      <c r="I13" s="18">
        <v>260448</v>
      </c>
      <c r="J13" s="22"/>
      <c r="K13" s="18"/>
      <c r="L13" s="18">
        <v>351588</v>
      </c>
      <c r="M13" s="18">
        <v>351588</v>
      </c>
      <c r="N13" s="30"/>
      <c r="O13" s="10" t="s">
        <v>21</v>
      </c>
    </row>
    <row r="14" spans="1:15" ht="84.75" customHeight="1">
      <c r="A14" s="16" t="s">
        <v>5</v>
      </c>
      <c r="B14" s="12">
        <v>600</v>
      </c>
      <c r="C14" s="12">
        <v>60016</v>
      </c>
      <c r="D14" s="12">
        <v>6050</v>
      </c>
      <c r="E14" s="13" t="s">
        <v>58</v>
      </c>
      <c r="F14" s="18">
        <v>917587</v>
      </c>
      <c r="G14" s="18">
        <v>17000</v>
      </c>
      <c r="H14" s="18">
        <v>17000</v>
      </c>
      <c r="I14" s="18"/>
      <c r="J14" s="23"/>
      <c r="K14" s="18"/>
      <c r="L14" s="18">
        <v>10566</v>
      </c>
      <c r="M14" s="18">
        <v>10566</v>
      </c>
      <c r="N14" s="30">
        <v>879455</v>
      </c>
      <c r="O14" s="10"/>
    </row>
    <row r="15" spans="1:15" ht="58.5" customHeight="1">
      <c r="A15" s="16" t="s">
        <v>6</v>
      </c>
      <c r="B15" s="12">
        <v>600</v>
      </c>
      <c r="C15" s="12">
        <v>60016</v>
      </c>
      <c r="D15" s="12">
        <v>6050</v>
      </c>
      <c r="E15" s="13" t="s">
        <v>50</v>
      </c>
      <c r="F15" s="18">
        <v>30000</v>
      </c>
      <c r="G15" s="18">
        <v>30000</v>
      </c>
      <c r="H15" s="18">
        <v>30000</v>
      </c>
      <c r="I15" s="18"/>
      <c r="J15" s="23"/>
      <c r="K15" s="18"/>
      <c r="L15" s="18"/>
      <c r="M15" s="18"/>
      <c r="N15" s="30"/>
      <c r="O15" s="10" t="s">
        <v>21</v>
      </c>
    </row>
    <row r="16" spans="1:15" ht="41.25" customHeight="1">
      <c r="A16" s="16" t="s">
        <v>7</v>
      </c>
      <c r="B16" s="12">
        <v>700</v>
      </c>
      <c r="C16" s="12">
        <v>70005</v>
      </c>
      <c r="D16" s="12">
        <v>6060</v>
      </c>
      <c r="E16" s="13" t="s">
        <v>32</v>
      </c>
      <c r="F16" s="18">
        <v>10000</v>
      </c>
      <c r="G16" s="18">
        <v>10000</v>
      </c>
      <c r="H16" s="18">
        <v>10000</v>
      </c>
      <c r="I16" s="18"/>
      <c r="J16" s="22"/>
      <c r="K16" s="18"/>
      <c r="L16" s="18"/>
      <c r="M16" s="18"/>
      <c r="N16" s="30"/>
      <c r="O16" s="10" t="s">
        <v>21</v>
      </c>
    </row>
    <row r="17" spans="1:15" ht="76.5" customHeight="1">
      <c r="A17" s="16" t="s">
        <v>8</v>
      </c>
      <c r="B17" s="12">
        <v>750</v>
      </c>
      <c r="C17" s="12">
        <v>75095</v>
      </c>
      <c r="D17" s="12">
        <v>6050</v>
      </c>
      <c r="E17" s="13" t="s">
        <v>33</v>
      </c>
      <c r="F17" s="18">
        <v>881201</v>
      </c>
      <c r="G17" s="18">
        <v>20000</v>
      </c>
      <c r="H17" s="18">
        <v>20000</v>
      </c>
      <c r="I17" s="18"/>
      <c r="J17" s="19"/>
      <c r="K17" s="18"/>
      <c r="L17" s="18"/>
      <c r="M17" s="18">
        <v>861201</v>
      </c>
      <c r="N17" s="30"/>
      <c r="O17" s="10" t="s">
        <v>21</v>
      </c>
    </row>
    <row r="18" spans="1:15" ht="51" customHeight="1">
      <c r="A18" s="16" t="s">
        <v>53</v>
      </c>
      <c r="B18" s="12">
        <v>754</v>
      </c>
      <c r="C18" s="12">
        <v>75412</v>
      </c>
      <c r="D18" s="12">
        <v>6060</v>
      </c>
      <c r="E18" s="13" t="s">
        <v>44</v>
      </c>
      <c r="F18" s="18">
        <v>575660</v>
      </c>
      <c r="G18" s="18">
        <v>315160</v>
      </c>
      <c r="H18" s="18">
        <v>86245</v>
      </c>
      <c r="I18" s="18">
        <v>85000</v>
      </c>
      <c r="J18" s="19" t="s">
        <v>51</v>
      </c>
      <c r="K18" s="18"/>
      <c r="L18" s="18"/>
      <c r="M18" s="18"/>
      <c r="N18" s="30"/>
      <c r="O18" s="10" t="s">
        <v>21</v>
      </c>
    </row>
    <row r="19" spans="1:15" ht="59.25" customHeight="1">
      <c r="A19" s="16" t="s">
        <v>34</v>
      </c>
      <c r="B19" s="12">
        <v>801</v>
      </c>
      <c r="C19" s="12">
        <v>80101</v>
      </c>
      <c r="D19" s="12">
        <v>6050</v>
      </c>
      <c r="E19" s="13" t="s">
        <v>36</v>
      </c>
      <c r="F19" s="18">
        <v>665459</v>
      </c>
      <c r="G19" s="18">
        <v>294816</v>
      </c>
      <c r="H19" s="18">
        <v>88506</v>
      </c>
      <c r="I19" s="18">
        <v>206310</v>
      </c>
      <c r="J19" s="19"/>
      <c r="K19" s="18"/>
      <c r="L19" s="18"/>
      <c r="M19" s="18"/>
      <c r="N19" s="30"/>
      <c r="O19" s="10" t="s">
        <v>21</v>
      </c>
    </row>
    <row r="20" spans="1:15" ht="57" customHeight="1">
      <c r="A20" s="16" t="s">
        <v>35</v>
      </c>
      <c r="B20" s="12">
        <v>900</v>
      </c>
      <c r="C20" s="12">
        <v>90015</v>
      </c>
      <c r="D20" s="12">
        <v>6050</v>
      </c>
      <c r="E20" s="13" t="s">
        <v>23</v>
      </c>
      <c r="F20" s="18">
        <v>315741.77</v>
      </c>
      <c r="G20" s="18">
        <v>89690</v>
      </c>
      <c r="H20" s="18">
        <v>89690</v>
      </c>
      <c r="I20" s="18"/>
      <c r="J20" s="19"/>
      <c r="K20" s="18"/>
      <c r="L20" s="18">
        <v>86500</v>
      </c>
      <c r="M20" s="18">
        <v>83478.59</v>
      </c>
      <c r="N20" s="30">
        <v>56073.18</v>
      </c>
      <c r="O20" s="10" t="s">
        <v>21</v>
      </c>
    </row>
    <row r="21" spans="1:15" ht="66" customHeight="1">
      <c r="A21" s="16" t="s">
        <v>38</v>
      </c>
      <c r="B21" s="12">
        <v>750</v>
      </c>
      <c r="C21" s="12">
        <v>75023</v>
      </c>
      <c r="D21" s="12">
        <v>6060</v>
      </c>
      <c r="E21" s="13" t="s">
        <v>39</v>
      </c>
      <c r="F21" s="18">
        <v>6819</v>
      </c>
      <c r="G21" s="18">
        <v>6819</v>
      </c>
      <c r="H21" s="18">
        <v>6819</v>
      </c>
      <c r="I21" s="18"/>
      <c r="J21" s="22"/>
      <c r="K21" s="18"/>
      <c r="L21" s="18"/>
      <c r="M21" s="18"/>
      <c r="N21" s="30"/>
      <c r="O21" s="13"/>
    </row>
    <row r="22" spans="1:15" ht="57" customHeight="1">
      <c r="A22" s="16" t="s">
        <v>54</v>
      </c>
      <c r="B22" s="12">
        <v>600</v>
      </c>
      <c r="C22" s="12">
        <v>60016</v>
      </c>
      <c r="D22" s="12">
        <v>6050</v>
      </c>
      <c r="E22" s="13" t="s">
        <v>46</v>
      </c>
      <c r="F22" s="18">
        <v>197756</v>
      </c>
      <c r="G22" s="18">
        <v>4880</v>
      </c>
      <c r="H22" s="18">
        <v>4880</v>
      </c>
      <c r="I22" s="18"/>
      <c r="J22" s="22"/>
      <c r="K22" s="18"/>
      <c r="L22" s="18"/>
      <c r="M22" s="18"/>
      <c r="N22" s="30">
        <v>192876</v>
      </c>
      <c r="O22" s="13"/>
    </row>
    <row r="23" spans="1:15" ht="162" customHeight="1">
      <c r="A23" s="16" t="s">
        <v>45</v>
      </c>
      <c r="B23" s="12">
        <v>600</v>
      </c>
      <c r="C23" s="12">
        <v>60016</v>
      </c>
      <c r="D23" s="12">
        <v>6050</v>
      </c>
      <c r="E23" s="13" t="s">
        <v>55</v>
      </c>
      <c r="F23" s="18">
        <v>557497</v>
      </c>
      <c r="G23" s="18">
        <v>557497</v>
      </c>
      <c r="H23" s="18">
        <v>71790</v>
      </c>
      <c r="I23" s="18">
        <v>485707</v>
      </c>
      <c r="J23" s="22"/>
      <c r="K23" s="18"/>
      <c r="L23" s="18"/>
      <c r="M23" s="18"/>
      <c r="N23" s="30"/>
      <c r="O23" s="13"/>
    </row>
    <row r="24" spans="1:15" ht="69.75" customHeight="1">
      <c r="A24" s="16" t="s">
        <v>56</v>
      </c>
      <c r="B24" s="12">
        <v>754</v>
      </c>
      <c r="C24" s="12">
        <v>75412</v>
      </c>
      <c r="D24" s="12">
        <v>6050</v>
      </c>
      <c r="E24" s="13" t="s">
        <v>57</v>
      </c>
      <c r="F24" s="18">
        <v>4200</v>
      </c>
      <c r="G24" s="18">
        <v>4200</v>
      </c>
      <c r="H24" s="18">
        <v>4200</v>
      </c>
      <c r="I24" s="18"/>
      <c r="J24" s="22"/>
      <c r="K24" s="18"/>
      <c r="L24" s="18"/>
      <c r="M24" s="18"/>
      <c r="N24" s="30"/>
      <c r="O24" s="13"/>
    </row>
    <row r="25" spans="1:15" ht="96.75" customHeight="1">
      <c r="A25" s="16" t="s">
        <v>60</v>
      </c>
      <c r="B25" s="12">
        <v>600</v>
      </c>
      <c r="C25" s="12">
        <v>60016</v>
      </c>
      <c r="D25" s="12">
        <v>6050</v>
      </c>
      <c r="E25" s="13" t="s">
        <v>61</v>
      </c>
      <c r="F25" s="18">
        <v>50000</v>
      </c>
      <c r="G25" s="18">
        <v>50000</v>
      </c>
      <c r="H25" s="18">
        <v>50000</v>
      </c>
      <c r="I25" s="18"/>
      <c r="J25" s="22"/>
      <c r="K25" s="18"/>
      <c r="L25" s="18"/>
      <c r="M25" s="18"/>
      <c r="N25" s="30"/>
      <c r="O25" s="13"/>
    </row>
    <row r="26" spans="1:15" ht="62.25" customHeight="1">
      <c r="A26" s="16" t="s">
        <v>62</v>
      </c>
      <c r="B26" s="12">
        <v>700</v>
      </c>
      <c r="C26" s="12">
        <v>70005</v>
      </c>
      <c r="D26" s="12">
        <v>6050</v>
      </c>
      <c r="E26" s="13" t="s">
        <v>63</v>
      </c>
      <c r="F26" s="18">
        <v>21500</v>
      </c>
      <c r="G26" s="18">
        <v>1500</v>
      </c>
      <c r="H26" s="18">
        <v>1500</v>
      </c>
      <c r="I26" s="18"/>
      <c r="J26" s="22"/>
      <c r="K26" s="18"/>
      <c r="L26" s="18">
        <v>20000</v>
      </c>
      <c r="M26" s="18"/>
      <c r="N26" s="30"/>
      <c r="O26" s="13"/>
    </row>
    <row r="27" spans="1:15" ht="21.75" customHeight="1">
      <c r="A27" s="35" t="s">
        <v>64</v>
      </c>
      <c r="B27" s="37">
        <v>801</v>
      </c>
      <c r="C27" s="37">
        <v>80195</v>
      </c>
      <c r="D27" s="12">
        <v>6067</v>
      </c>
      <c r="E27" s="39" t="s">
        <v>65</v>
      </c>
      <c r="F27" s="33">
        <v>6000</v>
      </c>
      <c r="G27" s="18">
        <v>5100</v>
      </c>
      <c r="H27" s="18"/>
      <c r="I27" s="18"/>
      <c r="J27" s="22" t="s">
        <v>69</v>
      </c>
      <c r="K27" s="18"/>
      <c r="L27" s="18"/>
      <c r="M27" s="18"/>
      <c r="N27" s="30"/>
      <c r="O27" s="13"/>
    </row>
    <row r="28" spans="1:15" ht="24.75" customHeight="1">
      <c r="A28" s="36"/>
      <c r="B28" s="38"/>
      <c r="C28" s="38"/>
      <c r="D28" s="12">
        <v>6069</v>
      </c>
      <c r="E28" s="40"/>
      <c r="F28" s="34"/>
      <c r="G28" s="18">
        <v>900</v>
      </c>
      <c r="H28" s="18"/>
      <c r="I28" s="18"/>
      <c r="J28" s="22" t="s">
        <v>70</v>
      </c>
      <c r="K28" s="18"/>
      <c r="L28" s="18"/>
      <c r="M28" s="18"/>
      <c r="N28" s="30"/>
      <c r="O28" s="13"/>
    </row>
    <row r="29" spans="1:15" ht="25.5" customHeight="1">
      <c r="A29" s="35" t="s">
        <v>66</v>
      </c>
      <c r="B29" s="37">
        <v>801</v>
      </c>
      <c r="C29" s="37">
        <v>80195</v>
      </c>
      <c r="D29" s="12">
        <v>6067</v>
      </c>
      <c r="E29" s="39" t="s">
        <v>67</v>
      </c>
      <c r="F29" s="33">
        <v>8000</v>
      </c>
      <c r="G29" s="18">
        <v>6800</v>
      </c>
      <c r="H29" s="18"/>
      <c r="I29" s="18"/>
      <c r="J29" s="22" t="s">
        <v>71</v>
      </c>
      <c r="K29" s="18"/>
      <c r="L29" s="18"/>
      <c r="M29" s="18"/>
      <c r="N29" s="30"/>
      <c r="O29" s="13"/>
    </row>
    <row r="30" spans="1:15" ht="27" customHeight="1">
      <c r="A30" s="36"/>
      <c r="B30" s="38"/>
      <c r="C30" s="38"/>
      <c r="D30" s="12"/>
      <c r="E30" s="40"/>
      <c r="F30" s="34"/>
      <c r="G30" s="18">
        <v>1200</v>
      </c>
      <c r="H30" s="18"/>
      <c r="I30" s="18"/>
      <c r="J30" s="22" t="s">
        <v>72</v>
      </c>
      <c r="K30" s="18"/>
      <c r="L30" s="18"/>
      <c r="M30" s="18"/>
      <c r="N30" s="30"/>
      <c r="O30" s="13"/>
    </row>
    <row r="31" spans="1:15" ht="12.75">
      <c r="A31" s="7"/>
      <c r="B31" s="6"/>
      <c r="C31" s="6"/>
      <c r="D31" s="6"/>
      <c r="E31" s="11"/>
      <c r="F31" s="14"/>
      <c r="G31" s="14"/>
      <c r="H31" s="14"/>
      <c r="I31" s="14"/>
      <c r="J31" s="23"/>
      <c r="K31" s="14"/>
      <c r="L31" s="14"/>
      <c r="M31" s="14"/>
      <c r="N31" s="31"/>
      <c r="O31" s="11"/>
    </row>
    <row r="32" spans="1:15" ht="15.75" customHeight="1">
      <c r="A32" s="57" t="s">
        <v>15</v>
      </c>
      <c r="B32" s="58"/>
      <c r="C32" s="58"/>
      <c r="D32" s="58"/>
      <c r="E32" s="59"/>
      <c r="F32" s="17">
        <f aca="true" t="shared" si="0" ref="F32:M32">SUM(F9:F31)</f>
        <v>9866985.57</v>
      </c>
      <c r="G32" s="15">
        <f t="shared" si="0"/>
        <v>3903468</v>
      </c>
      <c r="H32" s="25">
        <f t="shared" si="0"/>
        <v>773921</v>
      </c>
      <c r="I32" s="25">
        <f t="shared" si="0"/>
        <v>1727070</v>
      </c>
      <c r="J32" s="25">
        <v>1402477</v>
      </c>
      <c r="K32" s="17">
        <f t="shared" si="0"/>
        <v>0</v>
      </c>
      <c r="L32" s="25">
        <f t="shared" si="0"/>
        <v>2229858</v>
      </c>
      <c r="M32" s="25">
        <f t="shared" si="0"/>
        <v>1306833.59</v>
      </c>
      <c r="N32" s="32">
        <f>SUM(N9:N31)</f>
        <v>1738209.18</v>
      </c>
      <c r="O32" s="9" t="s">
        <v>10</v>
      </c>
    </row>
    <row r="34" ht="12.75">
      <c r="A34" s="1" t="s">
        <v>41</v>
      </c>
    </row>
    <row r="35" spans="1:3" ht="12.75">
      <c r="A35" s="49" t="s">
        <v>42</v>
      </c>
      <c r="B35" s="49"/>
      <c r="C35" s="49"/>
    </row>
    <row r="36" spans="1:12" ht="12.75">
      <c r="A36" s="27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7" ht="12.75">
      <c r="A37" s="49" t="s">
        <v>48</v>
      </c>
      <c r="B37" s="49"/>
      <c r="C37" s="49"/>
      <c r="D37" s="49"/>
      <c r="E37" s="49"/>
      <c r="F37" s="49"/>
      <c r="G37" s="49"/>
    </row>
    <row r="38" spans="1:11" ht="15.75" customHeight="1">
      <c r="A38" s="49" t="s">
        <v>68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2:11" ht="27" customHeight="1">
      <c r="B39" s="48"/>
      <c r="C39" s="48"/>
      <c r="D39" s="48"/>
      <c r="E39" s="48"/>
      <c r="F39" s="48"/>
      <c r="G39" s="48"/>
      <c r="H39" s="48"/>
      <c r="I39" s="48"/>
      <c r="J39" s="48"/>
      <c r="K39" s="48"/>
    </row>
  </sheetData>
  <mergeCells count="39">
    <mergeCell ref="N4:N7"/>
    <mergeCell ref="M4:M7"/>
    <mergeCell ref="L4:L7"/>
    <mergeCell ref="A32:E32"/>
    <mergeCell ref="H5:H7"/>
    <mergeCell ref="I5:I7"/>
    <mergeCell ref="J5:J7"/>
    <mergeCell ref="D3:D7"/>
    <mergeCell ref="A9:A10"/>
    <mergeCell ref="B9:B10"/>
    <mergeCell ref="C9:C10"/>
    <mergeCell ref="A1:O1"/>
    <mergeCell ref="A3:A7"/>
    <mergeCell ref="B3:B7"/>
    <mergeCell ref="C3:C7"/>
    <mergeCell ref="E3:E7"/>
    <mergeCell ref="G3:N3"/>
    <mergeCell ref="O3:O7"/>
    <mergeCell ref="E9:E10"/>
    <mergeCell ref="F9:F10"/>
    <mergeCell ref="B39:K39"/>
    <mergeCell ref="A35:C35"/>
    <mergeCell ref="A36:L36"/>
    <mergeCell ref="A37:G37"/>
    <mergeCell ref="A38:K38"/>
    <mergeCell ref="H4:J4"/>
    <mergeCell ref="K4:K7"/>
    <mergeCell ref="G4:G7"/>
    <mergeCell ref="F3:F7"/>
    <mergeCell ref="F27:F28"/>
    <mergeCell ref="A29:A30"/>
    <mergeCell ref="B29:B30"/>
    <mergeCell ref="C29:C30"/>
    <mergeCell ref="E29:E30"/>
    <mergeCell ref="F29:F30"/>
    <mergeCell ref="A27:A28"/>
    <mergeCell ref="B27:B28"/>
    <mergeCell ref="C27:C28"/>
    <mergeCell ref="E27:E28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&amp;R&amp;9Załącznik Nr 1 do Uchwały Rady Gminy Nr XII/80/09 z dnia 29.12.2009
Załącznik nr 1 do Uchwały Rady
 Gminy nr II/9/10 z dnia 01.12.2010r.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2010-12-08T09:07:16Z</cp:lastPrinted>
  <dcterms:created xsi:type="dcterms:W3CDTF">1998-12-09T13:02:10Z</dcterms:created>
  <dcterms:modified xsi:type="dcterms:W3CDTF">2010-12-08T09:25:22Z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